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<sst xmlns="http://schemas.openxmlformats.org/spreadsheetml/2006/main" count="29" uniqueCount="29">
  <si>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Your Multiplier:</t>
  </si>
  <si>
    <t>Item Code</t>
  </si>
  <si>
    <t>Item Description</t>
  </si>
  <si>
    <t>Carton Qty.</t>
  </si>
  <si>
    <t>List Price</t>
  </si>
  <si>
    <t>Your Price</t>
  </si>
  <si>
    <t>BRB4C1    3/4x100 PURPLE 200psi CTS SDR9</t>
  </si>
  <si>
    <t>BRB4C3    3/4x300 PURPLE 200psi CTS SDR9</t>
  </si>
  <si>
    <t>BRB5C1      1x100 PURPLE 200psi CTS SDR9</t>
  </si>
  <si>
    <t>BRB5C3      1x300 PURPLE 200psi CTS SDR9</t>
  </si>
  <si>
    <t>BRB6C1  1 1/4x100 PURPLE 200psi CTS SDR9</t>
  </si>
  <si>
    <t>BRB6C3  1 1/4x300 PURPLE 200psi CTS SDR9</t>
  </si>
  <si>
    <t>BRB7C1  1 1/2x100 PURPLE 200psi CTS SDR9</t>
  </si>
  <si>
    <t>BRB8C1      2x100 PURPLE 200psi CTS SDR9</t>
  </si>
  <si>
    <t>BRC4C1   3/4x100 PURPLE 200psi IPS SIDR7</t>
  </si>
  <si>
    <t>BRC4C3   3/4x300 PURPLE 200psi IPS SIDR7</t>
  </si>
  <si>
    <t>BRC5C1     1x100 PURPLE 200psi IPS SIDR7</t>
  </si>
  <si>
    <t>BRC5C3     1x300 PURPLE 200psi IPS SIDR7</t>
  </si>
  <si>
    <t>BRC7C1 1 1/2x100 PURPLE 200psi IPS SIDR7</t>
  </si>
  <si>
    <t>BRC8C1    2 x100 PURPLE 200psi IPS SIDR7</t>
  </si>
  <si>
    <t>3/4x300      BLACK POLYETHYLENE SLEEVING</t>
  </si>
  <si>
    <t>3/4x1000     BLACK POLYETHYLENE SLEEVING</t>
  </si>
  <si>
    <t>1x300        BLACK POLYETHYLENE SLEEVING</t>
  </si>
  <si>
    <t>1x500        BLACK POLYETHYLENE SLEEVING</t>
  </si>
  <si>
    <t>1x1000       BLACK POLYETHYLENE SLEEVING</t>
  </si>
  <si>
    <t>1 1/4 x 1000 BLACK POLYETHYLENE SLEEVING</t>
  </si>
  <si>
    <t>Purple Utility Reclaimed Water  Service</t>
  </si>
  <si>
    <t xml:space="preserve"> HDPE Pipe</t>
  </si>
  <si>
    <t>CND Price List # PUR 1-16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</si>
</sst>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* #,##0.0000_);_(* \(#,##0.0000\);_(* &quot;-&quot;????_);_(@_)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&quot;$&quot;#,##0.00"/>
    <numFmt numFmtId="174" formatCode="_-&quot;$&quot;* #,##0.00_-;\-&quot;$&quot;* #,##0.00_-;_-&quot;$&quot;* &quot;-&quot;??_-;_-@_-"/>
    <numFmt numFmtId="175" formatCode="_(&quot;$&quot;* #,##0.00_);_(&quot;$&quot;* \(#,##0.00\);_(&quot;$&quot;* &quot;-&quot;??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36" fillId="8" borderId="1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164" fontId="23" fillId="33" borderId="0" xfId="0" applyNumberFormat="1" applyFont="1" applyFill="1" applyBorder="1" applyAlignment="1">
      <alignment horizontal="center"/>
    </xf>
    <xf numFmtId="164" fontId="23" fillId="33" borderId="13" xfId="0" applyNumberFormat="1" applyFont="1" applyFill="1" applyBorder="1" applyAlignment="1">
      <alignment horizontal="center"/>
    </xf>
    <xf numFmtId="0" fontId="36" fillId="8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horizontal="center"/>
    </xf>
    <xf numFmtId="164" fontId="0" fillId="0" borderId="15" xfId="44" applyNumberFormat="1" applyFont="1" applyBorder="1" applyAlignment="1">
      <alignment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164" fontId="0" fillId="0" borderId="15" xfId="44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164" fontId="0" fillId="0" borderId="15" xfId="44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6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167" fontId="0" fillId="0" borderId="12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7" fontId="0" fillId="0" borderId="13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heet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238125</xdr:colOff>
      <xdr:row>3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</xdr:row>
      <xdr:rowOff>9525</xdr:rowOff>
    </xdr:from>
    <xdr:to>
      <xdr:col>5</xdr:col>
      <xdr:colOff>0</xdr:colOff>
      <xdr:row>3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85750"/>
          <a:ext cx="1590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4" sqref="C4:E4"/>
    </sheetView>
  </sheetViews>
  <sheetFormatPr defaultColWidth="0" defaultRowHeight="15" zeroHeight="1"/>
  <cols>
    <col min="1" max="1" width="12.7109375" style="2" customWidth="1"/>
    <col min="2" max="2" width="51.00390625" style="0" customWidth="1"/>
    <col min="3" max="3" width="12.7109375" style="10" customWidth="1"/>
    <col min="4" max="5" width="12.7109375" style="1" customWidth="1"/>
    <col min="6" max="6" width="0.13671875" style="0" customWidth="1"/>
    <col min="7" max="16384" width="9.140625" style="0" hidden="1" customWidth="1"/>
  </cols>
  <sheetData>
    <row r="1" spans="1:5" ht="21.75" customHeight="1">
      <c r="A1" s="23"/>
      <c r="B1" s="24"/>
      <c r="C1" s="27" t="s">
        <v>26</v>
      </c>
      <c r="D1" s="28"/>
      <c r="E1" s="29"/>
    </row>
    <row r="2" spans="1:5" ht="21.75" customHeight="1">
      <c r="A2" s="25"/>
      <c r="B2" s="26"/>
      <c r="C2" s="30" t="s">
        <v>27</v>
      </c>
      <c r="D2" s="31"/>
      <c r="E2" s="32"/>
    </row>
    <row r="3" spans="1:5" ht="21.75" customHeight="1">
      <c r="A3" s="25"/>
      <c r="B3" s="26"/>
      <c r="C3" s="36" t="s">
        <v>28</v>
      </c>
      <c r="D3" s="37"/>
      <c r="E3" s="38"/>
    </row>
    <row r="4" spans="1:5" ht="21.75" customHeight="1">
      <c r="A4" s="25"/>
      <c r="B4" s="26"/>
      <c r="C4" s="33">
        <v>42444</v>
      </c>
      <c r="D4" s="34"/>
      <c r="E4" s="35"/>
    </row>
    <row r="5" spans="1:5" ht="15">
      <c r="A5" s="25"/>
      <c r="B5" s="26"/>
      <c r="C5" s="9" t="s">
        <v>0</v>
      </c>
      <c r="D5" s="3">
        <v>1</v>
      </c>
      <c r="E5" s="4"/>
    </row>
    <row r="6" spans="1:5" ht="15">
      <c r="A6" s="5" t="s">
        <v>1</v>
      </c>
      <c r="B6" s="6" t="s">
        <v>2</v>
      </c>
      <c r="C6" s="6" t="s">
        <v>3</v>
      </c>
      <c r="D6" s="7" t="s">
        <v>4</v>
      </c>
      <c r="E6" s="8" t="s">
        <v>5</v>
      </c>
    </row>
    <row r="7" spans="1:5" ht="15">
      <c r="A7" s="13">
        <v>8250070100</v>
      </c>
      <c r="B7" s="14" t="s">
        <v>6</v>
      </c>
      <c r="C7" s="15"/>
      <c r="D7" s="16">
        <v>0.67</v>
      </c>
      <c r="E7" s="11">
        <f>$D$5*$D7</f>
        <v>0.67</v>
      </c>
    </row>
    <row r="8" spans="1:5" ht="15">
      <c r="A8" s="17">
        <v>8250070300</v>
      </c>
      <c r="B8" s="18" t="s">
        <v>7</v>
      </c>
      <c r="C8" s="19"/>
      <c r="D8" s="20">
        <v>0.67</v>
      </c>
      <c r="E8" s="12">
        <f aca="true" t="shared" si="0" ref="E8:E26">$D$5*$D8</f>
        <v>0.67</v>
      </c>
    </row>
    <row r="9" spans="1:5" ht="15">
      <c r="A9" s="17">
        <v>8250100100</v>
      </c>
      <c r="B9" s="18" t="s">
        <v>8</v>
      </c>
      <c r="C9" s="19"/>
      <c r="D9" s="20">
        <v>1.1</v>
      </c>
      <c r="E9" s="12">
        <f t="shared" si="0"/>
        <v>1.1</v>
      </c>
    </row>
    <row r="10" spans="1:5" ht="15">
      <c r="A10" s="17">
        <v>8250100300</v>
      </c>
      <c r="B10" s="18" t="s">
        <v>9</v>
      </c>
      <c r="C10" s="19"/>
      <c r="D10" s="20">
        <v>1.1</v>
      </c>
      <c r="E10" s="12">
        <f t="shared" si="0"/>
        <v>1.1</v>
      </c>
    </row>
    <row r="11" spans="1:5" ht="15">
      <c r="A11" s="17">
        <v>8250120100</v>
      </c>
      <c r="B11" s="18" t="s">
        <v>10</v>
      </c>
      <c r="C11" s="21"/>
      <c r="D11" s="22">
        <v>1.66</v>
      </c>
      <c r="E11" s="12">
        <f t="shared" si="0"/>
        <v>1.66</v>
      </c>
    </row>
    <row r="12" spans="1:5" ht="15">
      <c r="A12" s="17">
        <v>8250120300</v>
      </c>
      <c r="B12" s="18" t="s">
        <v>11</v>
      </c>
      <c r="C12" s="21"/>
      <c r="D12" s="22">
        <v>1.66</v>
      </c>
      <c r="E12" s="12">
        <f t="shared" si="0"/>
        <v>1.66</v>
      </c>
    </row>
    <row r="13" spans="1:5" ht="15">
      <c r="A13" s="17">
        <v>8250150100</v>
      </c>
      <c r="B13" s="18" t="s">
        <v>12</v>
      </c>
      <c r="C13" s="21"/>
      <c r="D13" s="22">
        <v>2.32</v>
      </c>
      <c r="E13" s="12">
        <f t="shared" si="0"/>
        <v>2.32</v>
      </c>
    </row>
    <row r="14" spans="1:5" ht="15">
      <c r="A14" s="17">
        <v>8250200100</v>
      </c>
      <c r="B14" s="18" t="s">
        <v>13</v>
      </c>
      <c r="C14" s="21"/>
      <c r="D14" s="22">
        <v>3.96</v>
      </c>
      <c r="E14" s="12">
        <f t="shared" si="0"/>
        <v>3.96</v>
      </c>
    </row>
    <row r="15" spans="1:5" ht="15">
      <c r="A15" s="17">
        <v>8260070100</v>
      </c>
      <c r="B15" s="18" t="s">
        <v>14</v>
      </c>
      <c r="C15" s="21"/>
      <c r="D15" s="22">
        <v>0.95</v>
      </c>
      <c r="E15" s="12">
        <f t="shared" si="0"/>
        <v>0.95</v>
      </c>
    </row>
    <row r="16" spans="1:5" ht="15">
      <c r="A16" s="17">
        <v>8260070300</v>
      </c>
      <c r="B16" s="18" t="s">
        <v>15</v>
      </c>
      <c r="C16" s="21"/>
      <c r="D16" s="22">
        <v>0.95</v>
      </c>
      <c r="E16" s="12">
        <f t="shared" si="0"/>
        <v>0.95</v>
      </c>
    </row>
    <row r="17" spans="1:5" ht="15">
      <c r="A17" s="17">
        <v>8260100100</v>
      </c>
      <c r="B17" s="18" t="s">
        <v>16</v>
      </c>
      <c r="C17" s="21"/>
      <c r="D17" s="22">
        <v>1.45</v>
      </c>
      <c r="E17" s="12">
        <f t="shared" si="0"/>
        <v>1.45</v>
      </c>
    </row>
    <row r="18" spans="1:5" ht="15">
      <c r="A18" s="17">
        <v>8260100300</v>
      </c>
      <c r="B18" s="18" t="s">
        <v>17</v>
      </c>
      <c r="C18" s="21"/>
      <c r="D18" s="22">
        <v>1.45</v>
      </c>
      <c r="E18" s="12">
        <f t="shared" si="0"/>
        <v>1.45</v>
      </c>
    </row>
    <row r="19" spans="1:5" ht="15">
      <c r="A19" s="17">
        <v>8260150100</v>
      </c>
      <c r="B19" s="18" t="s">
        <v>18</v>
      </c>
      <c r="C19" s="21"/>
      <c r="D19" s="22">
        <v>4.14</v>
      </c>
      <c r="E19" s="12">
        <f t="shared" si="0"/>
        <v>4.14</v>
      </c>
    </row>
    <row r="20" spans="1:5" ht="15">
      <c r="A20" s="17">
        <v>8260200100</v>
      </c>
      <c r="B20" s="18" t="s">
        <v>19</v>
      </c>
      <c r="C20" s="21"/>
      <c r="D20" s="22">
        <v>6.41</v>
      </c>
      <c r="E20" s="12">
        <f t="shared" si="0"/>
        <v>6.41</v>
      </c>
    </row>
    <row r="21" spans="1:5" ht="15">
      <c r="A21" s="17">
        <v>8290070300</v>
      </c>
      <c r="B21" s="18" t="s">
        <v>20</v>
      </c>
      <c r="C21" s="21"/>
      <c r="D21" s="22">
        <v>0.47</v>
      </c>
      <c r="E21" s="12">
        <f t="shared" si="0"/>
        <v>0.47</v>
      </c>
    </row>
    <row r="22" spans="1:5" ht="15">
      <c r="A22" s="17">
        <v>8290071000</v>
      </c>
      <c r="B22" s="18" t="s">
        <v>21</v>
      </c>
      <c r="C22" s="21"/>
      <c r="D22" s="22">
        <v>0.47</v>
      </c>
      <c r="E22" s="12">
        <f t="shared" si="0"/>
        <v>0.47</v>
      </c>
    </row>
    <row r="23" spans="1:5" ht="15">
      <c r="A23" s="17">
        <v>8290100300</v>
      </c>
      <c r="B23" s="18" t="s">
        <v>22</v>
      </c>
      <c r="C23" s="21"/>
      <c r="D23" s="22">
        <v>0.65</v>
      </c>
      <c r="E23" s="12">
        <f t="shared" si="0"/>
        <v>0.65</v>
      </c>
    </row>
    <row r="24" spans="1:5" ht="15">
      <c r="A24" s="17">
        <v>8290100500</v>
      </c>
      <c r="B24" s="18" t="s">
        <v>23</v>
      </c>
      <c r="C24" s="21"/>
      <c r="D24" s="22">
        <v>0.65</v>
      </c>
      <c r="E24" s="12">
        <f t="shared" si="0"/>
        <v>0.65</v>
      </c>
    </row>
    <row r="25" spans="1:5" ht="15">
      <c r="A25" s="17">
        <v>8290101000</v>
      </c>
      <c r="B25" s="18" t="s">
        <v>24</v>
      </c>
      <c r="C25" s="21"/>
      <c r="D25" s="22">
        <v>0.65</v>
      </c>
      <c r="E25" s="12">
        <f t="shared" si="0"/>
        <v>0.65</v>
      </c>
    </row>
    <row r="26" spans="1:5" ht="15">
      <c r="A26" s="17">
        <v>8290121000</v>
      </c>
      <c r="B26" s="18" t="s">
        <v>25</v>
      </c>
      <c r="C26" s="21"/>
      <c r="D26" s="22">
        <v>1.13</v>
      </c>
      <c r="E26" s="12">
        <f t="shared" si="0"/>
        <v>1.13</v>
      </c>
    </row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</sheetData>
  <sheetProtection/>
  <mergeCells count="5">
    <mergeCell ref="A1:B5"/>
    <mergeCell ref="C1:E1"/>
    <mergeCell ref="C2:E2"/>
    <mergeCell ref="C4:E4"/>
    <mergeCell ref="C3:E3"/>
  </mergeCells>
  <printOptions/>
  <pageMargins left="0.22916666666666666" right="0.20833333333333334" top="0.3020833333333333" bottom="0.75" header="0.3" footer="0.3"/>
  <pageSetup horizontalDpi="600" verticalDpi="600" orientation="portrait" r:id="rId2"/>
  <headerFooter>
    <oddFooter>&amp;L&amp;10CB Supplies Ltd.&amp;R&amp;10Prices are listed in (CND) Canadian Dollars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 Dizon</dc:creator>
  <cp:keywords/>
  <dc:description/>
  <cp:lastModifiedBy>Von Dizon</cp:lastModifiedBy>
  <cp:lastPrinted>2018-04-11T22:00:03Z</cp:lastPrinted>
  <dcterms:created xsi:type="dcterms:W3CDTF">2016-04-01T16:56:55Z</dcterms:created>
  <dcterms:modified xsi:type="dcterms:W3CDTF">2018-04-11T22:00:04Z</dcterms:modified>
  <cp:category/>
  <cp:version/>
  <cp:contentType/>
  <cp:contentStatus/>
</cp:coreProperties>
</file>